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08" sheetId="1" r:id="rId1"/>
  </sheets>
  <definedNames>
    <definedName name="_xlnm.Print_Area" localSheetId="0">'ΠΕ08'!$A$2:$S$86</definedName>
    <definedName name="_xlnm.Print_Titles" localSheetId="0">'ΠΕ08'!$3:$4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<sst xmlns="http://schemas.openxmlformats.org/spreadsheetml/2006/main" count="56" uniqueCount="40">
  <si>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</si>
  <si>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</si>
  <si>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</si>
  <si>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</si>
  <si>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</si>
  <si>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</si>
  <si>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</si>
  <si>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</si>
  <si>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</si>
  <si>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ΌΧΙ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</si>
  <si>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</si>
  <si>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</si>
  <si>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</si>
  <si>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</si>
  <si>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</si>
  <si>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</si>
  <si>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</si>
  <si>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</si>
  <si>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</si>
  <si>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</si>
  <si>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</si>
  <si>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</si>
  <si>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Δ.Σ.ΣΥΚΟΥΡΙΟΥ</t>
  </si>
  <si>
    <t>ΖΗΜΙΑΝΙΤΗΣ ΗΛΙΑΣ</t>
  </si>
  <si>
    <t>9ο Δ.Σ.ΛΑΡΙΣΑΣ</t>
  </si>
  <si>
    <t>ΜΑΝΟΥΡΗ ΛΕΥΚΗ</t>
  </si>
  <si>
    <t>1ο Δ.Σ.ΦΑΡΣΑΛΩΝ</t>
  </si>
  <si>
    <t>ΠΑΠΑΡΓΥΡΗΣ ΚΩΝΣΤΑΝΤΙΝΟΣ</t>
  </si>
  <si>
    <t>3ο Δ.Σ.ΕΛΑΣΣΟΝΑΣ</t>
  </si>
  <si>
    <t>ΠΑΠΑΣΤΟΓΙΑΝΝΟΥΔΗ ΚΥΡΙΑΚΗ</t>
  </si>
  <si>
    <t>3ο Δ.Σ.ΛΑΡΙΣΑΣ</t>
  </si>
  <si>
    <t>ΠΕΤΡΙΚΗΣ ΣΩΤΗΡΙΟΣ</t>
  </si>
  <si>
    <t>1ο Δ.Σ.ΤΥΡΝΑΒΟΥ</t>
  </si>
  <si>
    <t>Δ.Σ.ΝΙΚΑΙΑΣ</t>
  </si>
  <si>
    <t>ΤΣΑΤΣΑΒΟΥ ΑΝΝΑ</t>
  </si>
  <si>
    <t>11ο Δ.Σ.ΛΑΡΙΣΑΣ</t>
  </si>
  <si>
    <t>ΒΑΝΗΣ ΝΙΚΟΛΑΟΣ</t>
  </si>
  <si>
    <t>ΣΕΪΤΑΝΗ ΖΩΗ</t>
  </si>
  <si>
    <t xml:space="preserve"> ΠΙΝΑΚΑΣ  ΜΟΡΙΟΔΟΤΗΣΗΣ ΕΚΠΑΙΔΕΥΤΙΚΩΝ ΚΛΑΔΟΥ ΠΕ08 - ΚΑΛΛΙΤΕΧΝΙΚΩΝ   ΓΙΑ ΑΠΟΣΠΑΣΗ ΕΝΤΟΣ  ΠΥΣΠΕ  ΓΙΑ ΤΟ ΔΙΔΑΚΤΙΚΟ ΕΤΟΣ 2018-2019</t>
  </si>
  <si>
    <t>ΛΑΡΙΣΑΙΩΝ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</si>
</sst>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43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wrapText="1"/>
    </xf>
    <xf numFmtId="0" fontId="26" fillId="35" borderId="10" xfId="0" applyFont="1" applyFill="1" applyBorder="1" applyAlignment="1">
      <alignment horizontal="center" wrapText="1"/>
    </xf>
    <xf numFmtId="1" fontId="26" fillId="35" borderId="10" xfId="0" applyNumberFormat="1" applyFont="1" applyFill="1" applyBorder="1" applyAlignment="1">
      <alignment horizontal="center"/>
    </xf>
    <xf numFmtId="164" fontId="26" fillId="35" borderId="10" xfId="0" applyNumberFormat="1" applyFont="1" applyFill="1" applyBorder="1" applyAlignment="1">
      <alignment horizontal="center"/>
    </xf>
    <xf numFmtId="2" fontId="26" fillId="36" borderId="10" xfId="0" applyNumberFormat="1" applyFont="1" applyFill="1" applyBorder="1" applyAlignment="1">
      <alignment horizontal="center"/>
    </xf>
    <xf numFmtId="2" fontId="26" fillId="35" borderId="10" xfId="0" applyNumberFormat="1" applyFont="1" applyFill="1" applyBorder="1" applyAlignment="1">
      <alignment horizontal="center"/>
    </xf>
    <xf numFmtId="43" fontId="26" fillId="36" borderId="10" xfId="0" applyNumberFormat="1" applyFont="1" applyFill="1" applyBorder="1" applyAlignment="1">
      <alignment horizontal="center"/>
    </xf>
    <xf numFmtId="2" fontId="27" fillId="34" borderId="10" xfId="0" applyNumberFormat="1" applyFont="1" applyFill="1" applyBorder="1" applyAlignment="1">
      <alignment horizontal="center"/>
    </xf>
    <xf numFmtId="1" fontId="26" fillId="36" borderId="10" xfId="0" applyNumberFormat="1" applyFont="1" applyFill="1" applyBorder="1" applyAlignment="1">
      <alignment horizontal="center"/>
    </xf>
    <xf numFmtId="0" fontId="26" fillId="35" borderId="0" xfId="0" applyFont="1" applyFill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1" fontId="26" fillId="33" borderId="1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6" fillId="35" borderId="10" xfId="0" applyFont="1" applyFill="1" applyBorder="1" applyAlignment="1">
      <alignment horizontal="left" wrapText="1"/>
    </xf>
    <xf numFmtId="14" fontId="41" fillId="34" borderId="10" xfId="0" applyNumberFormat="1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S2"/>
    </sheetView>
  </sheetViews>
  <sheetFormatPr defaultColWidth="9.140625" defaultRowHeight="25.5" customHeight="1"/>
  <cols>
    <col min="1" max="1" width="4.57421875" style="2" customWidth="1"/>
    <col min="2" max="2" width="21.57421875" style="5" customWidth="1"/>
    <col min="3" max="3" width="12.28125" style="9" customWidth="1"/>
    <col min="4" max="4" width="17.7109375" style="8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6" customWidth="1"/>
    <col min="12" max="12" width="7.57421875" style="1" customWidth="1"/>
    <col min="13" max="13" width="9.00390625" style="6" customWidth="1"/>
    <col min="14" max="14" width="10.7109375" style="1" customWidth="1"/>
    <col min="15" max="15" width="12.7109375" style="4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25.5" customHeight="1">
      <c r="A1" s="36">
        <v>43340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58.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2" customFormat="1" ht="29.25" customHeight="1">
      <c r="A3" s="15" t="s">
        <v>0</v>
      </c>
      <c r="B3" s="15" t="s">
        <v>1</v>
      </c>
      <c r="C3" s="13" t="s">
        <v>20</v>
      </c>
      <c r="D3" s="15" t="s">
        <v>21</v>
      </c>
      <c r="E3" s="16" t="s">
        <v>13</v>
      </c>
      <c r="F3" s="17"/>
      <c r="G3" s="17"/>
      <c r="H3" s="18"/>
      <c r="I3" s="13" t="s">
        <v>16</v>
      </c>
      <c r="J3" s="15" t="s">
        <v>2</v>
      </c>
      <c r="K3" s="15"/>
      <c r="L3" s="15"/>
      <c r="M3" s="15"/>
      <c r="N3" s="13" t="s">
        <v>3</v>
      </c>
      <c r="O3" s="15" t="s">
        <v>4</v>
      </c>
      <c r="P3" s="16" t="s">
        <v>12</v>
      </c>
      <c r="Q3" s="18"/>
      <c r="R3" s="16" t="s">
        <v>14</v>
      </c>
      <c r="S3" s="18"/>
    </row>
    <row r="4" spans="1:19" s="2" customFormat="1" ht="58.5" customHeight="1">
      <c r="A4" s="15"/>
      <c r="B4" s="15"/>
      <c r="C4" s="14"/>
      <c r="D4" s="15"/>
      <c r="E4" s="12" t="s">
        <v>5</v>
      </c>
      <c r="F4" s="12" t="s">
        <v>6</v>
      </c>
      <c r="G4" s="12" t="s">
        <v>7</v>
      </c>
      <c r="H4" s="10" t="s">
        <v>8</v>
      </c>
      <c r="I4" s="14"/>
      <c r="J4" s="11" t="s">
        <v>17</v>
      </c>
      <c r="K4" s="11" t="s">
        <v>18</v>
      </c>
      <c r="L4" s="10" t="s">
        <v>19</v>
      </c>
      <c r="M4" s="11" t="s">
        <v>15</v>
      </c>
      <c r="N4" s="14"/>
      <c r="O4" s="15"/>
      <c r="P4" s="10" t="s">
        <v>11</v>
      </c>
      <c r="Q4" s="12" t="s">
        <v>8</v>
      </c>
      <c r="R4" s="10" t="s">
        <v>10</v>
      </c>
      <c r="S4" s="12" t="s">
        <v>8</v>
      </c>
    </row>
    <row r="5" spans="1:19" s="29" customFormat="1" ht="33" customHeight="1">
      <c r="A5" s="19">
        <v>1</v>
      </c>
      <c r="B5" s="20" t="s">
        <v>36</v>
      </c>
      <c r="C5" s="21">
        <v>224618</v>
      </c>
      <c r="D5" s="21" t="s">
        <v>22</v>
      </c>
      <c r="E5" s="22">
        <v>11</v>
      </c>
      <c r="F5" s="23">
        <v>11</v>
      </c>
      <c r="G5" s="23">
        <v>14</v>
      </c>
      <c r="H5" s="24">
        <f aca="true" t="shared" si="0" ref="H5:H12">IF(E5&lt;=10,E5,IF(AND(E5&gt;=10,E5&lt;20),10+(E5-10)*1.5,(((25)+(E5-20)*2))))+IF(E5&lt;10,IF(G5&lt;15,F5/12,((F5+1)/12)),IF(AND(E5&gt;=10,E5&lt;20),IF(G5&lt;15,(F5/12)*1.5,((F5+1)/12)*1.5),IF(G5&lt;15,((F5/12)*2),((F5+1)/12)*2)))</f>
        <v>12.875</v>
      </c>
      <c r="I5" s="25" t="s">
        <v>9</v>
      </c>
      <c r="J5" s="26">
        <v>4</v>
      </c>
      <c r="K5" s="26"/>
      <c r="L5" s="19">
        <v>3</v>
      </c>
      <c r="M5" s="26">
        <v>19</v>
      </c>
      <c r="N5" s="24">
        <v>0</v>
      </c>
      <c r="O5" s="27">
        <f aca="true" t="shared" si="1" ref="O5:O12">SUM(H5+J5+K5+M5+N5)</f>
        <v>35.875</v>
      </c>
      <c r="P5" s="21"/>
      <c r="Q5" s="28"/>
      <c r="R5" s="21"/>
      <c r="S5" s="28"/>
    </row>
    <row r="6" spans="1:19" s="34" customFormat="1" ht="33" customHeight="1">
      <c r="A6" s="30">
        <v>2</v>
      </c>
      <c r="B6" s="31" t="s">
        <v>23</v>
      </c>
      <c r="C6" s="32">
        <v>215848</v>
      </c>
      <c r="D6" s="32" t="s">
        <v>24</v>
      </c>
      <c r="E6" s="33">
        <v>13</v>
      </c>
      <c r="F6" s="23">
        <v>0</v>
      </c>
      <c r="G6" s="23">
        <v>5</v>
      </c>
      <c r="H6" s="24">
        <f t="shared" si="0"/>
        <v>14.5</v>
      </c>
      <c r="I6" s="25" t="s">
        <v>9</v>
      </c>
      <c r="J6" s="26">
        <v>4</v>
      </c>
      <c r="K6" s="26"/>
      <c r="L6" s="19">
        <v>3</v>
      </c>
      <c r="M6" s="26">
        <v>19</v>
      </c>
      <c r="N6" s="24">
        <v>0</v>
      </c>
      <c r="O6" s="27">
        <f t="shared" si="1"/>
        <v>37.5</v>
      </c>
      <c r="P6" s="32" t="s">
        <v>39</v>
      </c>
      <c r="Q6" s="28">
        <v>10</v>
      </c>
      <c r="R6" s="32" t="s">
        <v>39</v>
      </c>
      <c r="S6" s="28">
        <v>4</v>
      </c>
    </row>
    <row r="7" spans="1:19" s="29" customFormat="1" ht="33" customHeight="1">
      <c r="A7" s="19">
        <v>3</v>
      </c>
      <c r="B7" s="20" t="s">
        <v>25</v>
      </c>
      <c r="C7" s="21">
        <v>224643</v>
      </c>
      <c r="D7" s="21" t="s">
        <v>26</v>
      </c>
      <c r="E7" s="22">
        <v>11</v>
      </c>
      <c r="F7" s="23">
        <v>9</v>
      </c>
      <c r="G7" s="23">
        <v>6</v>
      </c>
      <c r="H7" s="24">
        <f t="shared" si="0"/>
        <v>12.625</v>
      </c>
      <c r="I7" s="25" t="s">
        <v>9</v>
      </c>
      <c r="J7" s="26">
        <v>4</v>
      </c>
      <c r="K7" s="26"/>
      <c r="L7" s="19">
        <v>3</v>
      </c>
      <c r="M7" s="26">
        <v>19</v>
      </c>
      <c r="N7" s="24">
        <v>0</v>
      </c>
      <c r="O7" s="27">
        <f t="shared" si="1"/>
        <v>35.625</v>
      </c>
      <c r="P7" s="21"/>
      <c r="Q7" s="28"/>
      <c r="R7" s="21"/>
      <c r="S7" s="28"/>
    </row>
    <row r="8" spans="1:19" s="29" customFormat="1" ht="33" customHeight="1">
      <c r="A8" s="19">
        <v>4</v>
      </c>
      <c r="B8" s="20" t="s">
        <v>27</v>
      </c>
      <c r="C8" s="21">
        <v>219599</v>
      </c>
      <c r="D8" s="21" t="s">
        <v>28</v>
      </c>
      <c r="E8" s="22">
        <v>10</v>
      </c>
      <c r="F8" s="23">
        <v>5</v>
      </c>
      <c r="G8" s="23">
        <v>13</v>
      </c>
      <c r="H8" s="24">
        <f t="shared" si="0"/>
        <v>10.625</v>
      </c>
      <c r="I8" s="25" t="s">
        <v>9</v>
      </c>
      <c r="J8" s="26"/>
      <c r="K8" s="26"/>
      <c r="L8" s="19"/>
      <c r="M8" s="26"/>
      <c r="N8" s="24">
        <v>0</v>
      </c>
      <c r="O8" s="27">
        <f t="shared" si="1"/>
        <v>10.625</v>
      </c>
      <c r="P8" s="21"/>
      <c r="Q8" s="28"/>
      <c r="R8" s="32" t="s">
        <v>39</v>
      </c>
      <c r="S8" s="28">
        <v>4</v>
      </c>
    </row>
    <row r="9" spans="1:19" s="29" customFormat="1" ht="33" customHeight="1">
      <c r="A9" s="19">
        <v>5</v>
      </c>
      <c r="B9" s="20" t="s">
        <v>29</v>
      </c>
      <c r="C9" s="21">
        <v>214189</v>
      </c>
      <c r="D9" s="21" t="s">
        <v>30</v>
      </c>
      <c r="E9" s="22">
        <v>13</v>
      </c>
      <c r="F9" s="23">
        <v>9</v>
      </c>
      <c r="G9" s="23">
        <v>12</v>
      </c>
      <c r="H9" s="24">
        <f t="shared" si="0"/>
        <v>15.625</v>
      </c>
      <c r="I9" s="25" t="s">
        <v>9</v>
      </c>
      <c r="J9" s="26">
        <v>4</v>
      </c>
      <c r="K9" s="26"/>
      <c r="L9" s="19">
        <v>1</v>
      </c>
      <c r="M9" s="26">
        <v>5</v>
      </c>
      <c r="N9" s="24">
        <v>0</v>
      </c>
      <c r="O9" s="27">
        <f t="shared" si="1"/>
        <v>24.625</v>
      </c>
      <c r="P9" s="32" t="s">
        <v>39</v>
      </c>
      <c r="Q9" s="28">
        <v>10</v>
      </c>
      <c r="R9" s="32" t="s">
        <v>39</v>
      </c>
      <c r="S9" s="28">
        <v>4</v>
      </c>
    </row>
    <row r="10" spans="1:19" s="29" customFormat="1" ht="33" customHeight="1">
      <c r="A10" s="19">
        <v>6</v>
      </c>
      <c r="B10" s="35" t="s">
        <v>31</v>
      </c>
      <c r="C10" s="21">
        <v>214194</v>
      </c>
      <c r="D10" s="21" t="s">
        <v>32</v>
      </c>
      <c r="E10" s="22">
        <v>12</v>
      </c>
      <c r="F10" s="23">
        <v>6</v>
      </c>
      <c r="G10" s="23">
        <v>1</v>
      </c>
      <c r="H10" s="24">
        <f t="shared" si="0"/>
        <v>13.75</v>
      </c>
      <c r="I10" s="25" t="s">
        <v>9</v>
      </c>
      <c r="J10" s="26"/>
      <c r="K10" s="26"/>
      <c r="L10" s="19"/>
      <c r="M10" s="26"/>
      <c r="N10" s="24">
        <v>0</v>
      </c>
      <c r="O10" s="27">
        <f t="shared" si="1"/>
        <v>13.75</v>
      </c>
      <c r="P10" s="20"/>
      <c r="Q10" s="28"/>
      <c r="R10" s="32" t="s">
        <v>39</v>
      </c>
      <c r="S10" s="28">
        <v>4</v>
      </c>
    </row>
    <row r="11" spans="1:19" s="29" customFormat="1" ht="33" customHeight="1">
      <c r="A11" s="19">
        <v>7</v>
      </c>
      <c r="B11" s="20" t="s">
        <v>37</v>
      </c>
      <c r="C11" s="21">
        <v>203616</v>
      </c>
      <c r="D11" s="21" t="s">
        <v>33</v>
      </c>
      <c r="E11" s="22">
        <v>14</v>
      </c>
      <c r="F11" s="23">
        <v>7</v>
      </c>
      <c r="G11" s="23">
        <v>29</v>
      </c>
      <c r="H11" s="24">
        <f t="shared" si="0"/>
        <v>17</v>
      </c>
      <c r="I11" s="25" t="s">
        <v>9</v>
      </c>
      <c r="J11" s="26">
        <v>4</v>
      </c>
      <c r="K11" s="26"/>
      <c r="L11" s="19">
        <v>2</v>
      </c>
      <c r="M11" s="26">
        <v>11</v>
      </c>
      <c r="N11" s="24">
        <v>0</v>
      </c>
      <c r="O11" s="27">
        <f t="shared" si="1"/>
        <v>32</v>
      </c>
      <c r="P11" s="21"/>
      <c r="Q11" s="28"/>
      <c r="R11" s="32" t="s">
        <v>39</v>
      </c>
      <c r="S11" s="28">
        <v>4</v>
      </c>
    </row>
    <row r="12" spans="1:19" s="29" customFormat="1" ht="33" customHeight="1">
      <c r="A12" s="19">
        <v>8</v>
      </c>
      <c r="B12" s="20" t="s">
        <v>34</v>
      </c>
      <c r="C12" s="21">
        <v>198917</v>
      </c>
      <c r="D12" s="21" t="s">
        <v>35</v>
      </c>
      <c r="E12" s="22">
        <v>18</v>
      </c>
      <c r="F12" s="23">
        <v>8</v>
      </c>
      <c r="G12" s="23">
        <v>27</v>
      </c>
      <c r="H12" s="24">
        <f t="shared" si="0"/>
        <v>23.125</v>
      </c>
      <c r="I12" s="25" t="s">
        <v>9</v>
      </c>
      <c r="J12" s="26">
        <v>4</v>
      </c>
      <c r="K12" s="26"/>
      <c r="L12" s="19">
        <v>2</v>
      </c>
      <c r="M12" s="26">
        <v>11</v>
      </c>
      <c r="N12" s="24">
        <v>0</v>
      </c>
      <c r="O12" s="27">
        <f t="shared" si="1"/>
        <v>38.125</v>
      </c>
      <c r="P12" s="20"/>
      <c r="Q12" s="28"/>
      <c r="R12" s="32" t="s">
        <v>39</v>
      </c>
      <c r="S12" s="28">
        <v>4</v>
      </c>
    </row>
    <row r="13" spans="2:3" ht="25.5" customHeight="1">
      <c r="B13" s="3"/>
      <c r="C13" s="7"/>
    </row>
    <row r="14" spans="2:3" ht="25.5" customHeight="1">
      <c r="B14" s="3"/>
      <c r="C14" s="7"/>
    </row>
    <row r="15" spans="2:3" ht="25.5" customHeight="1">
      <c r="B15" s="3"/>
      <c r="C15" s="7"/>
    </row>
    <row r="16" spans="2:3" ht="25.5" customHeight="1">
      <c r="B16" s="3"/>
      <c r="C16" s="7"/>
    </row>
    <row r="17" spans="2:3" ht="25.5" customHeight="1">
      <c r="B17" s="3"/>
      <c r="C17" s="7"/>
    </row>
    <row r="18" spans="2:3" ht="25.5" customHeight="1">
      <c r="B18" s="3"/>
      <c r="C18" s="7"/>
    </row>
    <row r="19" spans="2:3" ht="25.5" customHeight="1">
      <c r="B19" s="3"/>
      <c r="C19" s="7"/>
    </row>
    <row r="20" spans="2:3" ht="25.5" customHeight="1">
      <c r="B20" s="3"/>
      <c r="C20" s="7"/>
    </row>
    <row r="21" spans="2:3" ht="25.5" customHeight="1">
      <c r="B21" s="3"/>
      <c r="C21" s="7"/>
    </row>
    <row r="22" spans="2:3" ht="25.5" customHeight="1">
      <c r="B22" s="3"/>
      <c r="C22" s="7"/>
    </row>
    <row r="23" spans="2:3" ht="25.5" customHeight="1">
      <c r="B23" s="3"/>
      <c r="C23" s="7"/>
    </row>
    <row r="24" spans="2:3" ht="25.5" customHeight="1">
      <c r="B24" s="3"/>
      <c r="C24" s="7"/>
    </row>
    <row r="25" spans="2:3" ht="25.5" customHeight="1">
      <c r="B25" s="3"/>
      <c r="C25" s="7"/>
    </row>
    <row r="26" spans="2:3" ht="25.5" customHeight="1">
      <c r="B26" s="3"/>
      <c r="C26" s="7"/>
    </row>
    <row r="27" spans="2:3" ht="25.5" customHeight="1">
      <c r="B27" s="3"/>
      <c r="C27" s="7"/>
    </row>
    <row r="28" spans="2:3" ht="25.5" customHeight="1">
      <c r="B28" s="3"/>
      <c r="C28" s="7"/>
    </row>
    <row r="29" spans="2:3" ht="25.5" customHeight="1">
      <c r="B29" s="3"/>
      <c r="C29" s="7"/>
    </row>
    <row r="30" spans="2:3" ht="25.5" customHeight="1">
      <c r="B30" s="3"/>
      <c r="C30" s="7"/>
    </row>
    <row r="31" spans="2:3" ht="25.5" customHeight="1">
      <c r="B31" s="3"/>
      <c r="C31" s="7"/>
    </row>
    <row r="32" spans="2:3" ht="25.5" customHeight="1">
      <c r="B32" s="3"/>
      <c r="C32" s="7"/>
    </row>
    <row r="33" spans="2:3" ht="25.5" customHeight="1">
      <c r="B33" s="3"/>
      <c r="C33" s="7"/>
    </row>
    <row r="34" spans="2:3" ht="25.5" customHeight="1">
      <c r="B34" s="3"/>
      <c r="C34" s="7"/>
    </row>
    <row r="35" spans="2:3" ht="25.5" customHeight="1">
      <c r="B35" s="3"/>
      <c r="C35" s="7"/>
    </row>
    <row r="36" spans="2:3" ht="25.5" customHeight="1">
      <c r="B36" s="3"/>
      <c r="C36" s="7"/>
    </row>
    <row r="37" spans="2:3" ht="25.5" customHeight="1">
      <c r="B37" s="3"/>
      <c r="C37" s="7"/>
    </row>
    <row r="38" spans="2:3" ht="25.5" customHeight="1">
      <c r="B38" s="3"/>
      <c r="C38" s="7"/>
    </row>
    <row r="39" spans="2:3" ht="25.5" customHeight="1">
      <c r="B39" s="3"/>
      <c r="C39" s="7"/>
    </row>
    <row r="40" spans="2:3" ht="25.5" customHeight="1">
      <c r="B40" s="3"/>
      <c r="C40" s="7"/>
    </row>
    <row r="41" spans="2:3" ht="25.5" customHeight="1">
      <c r="B41" s="3"/>
      <c r="C41" s="7"/>
    </row>
    <row r="42" spans="2:3" ht="25.5" customHeight="1">
      <c r="B42" s="3"/>
      <c r="C42" s="7"/>
    </row>
    <row r="43" spans="2:3" ht="25.5" customHeight="1">
      <c r="B43" s="3"/>
      <c r="C43" s="7"/>
    </row>
    <row r="44" spans="2:3" ht="25.5" customHeight="1">
      <c r="B44" s="3"/>
      <c r="C44" s="7"/>
    </row>
    <row r="45" spans="2:3" ht="25.5" customHeight="1">
      <c r="B45" s="3"/>
      <c r="C45" s="7"/>
    </row>
    <row r="46" spans="2:3" ht="25.5" customHeight="1">
      <c r="B46" s="3"/>
      <c r="C46" s="7"/>
    </row>
    <row r="47" spans="2:3" ht="25.5" customHeight="1">
      <c r="B47" s="3"/>
      <c r="C47" s="7"/>
    </row>
    <row r="48" spans="2:3" ht="25.5" customHeight="1">
      <c r="B48" s="3"/>
      <c r="C48" s="7"/>
    </row>
    <row r="49" spans="2:3" ht="25.5" customHeight="1">
      <c r="B49" s="3"/>
      <c r="C49" s="7"/>
    </row>
    <row r="50" spans="2:3" ht="25.5" customHeight="1">
      <c r="B50" s="3"/>
      <c r="C50" s="7"/>
    </row>
    <row r="51" spans="2:3" ht="25.5" customHeight="1">
      <c r="B51" s="3"/>
      <c r="C51" s="7"/>
    </row>
    <row r="52" spans="2:3" ht="25.5" customHeight="1">
      <c r="B52" s="3"/>
      <c r="C52" s="7"/>
    </row>
    <row r="53" spans="2:3" ht="25.5" customHeight="1">
      <c r="B53" s="3"/>
      <c r="C53" s="7"/>
    </row>
    <row r="54" spans="2:3" ht="25.5" customHeight="1">
      <c r="B54" s="3"/>
      <c r="C54" s="7"/>
    </row>
    <row r="55" spans="2:3" ht="25.5" customHeight="1">
      <c r="B55" s="3"/>
      <c r="C55" s="7"/>
    </row>
    <row r="56" spans="2:3" ht="25.5" customHeight="1">
      <c r="B56" s="3"/>
      <c r="C56" s="7"/>
    </row>
    <row r="57" spans="2:3" ht="25.5" customHeight="1">
      <c r="B57" s="3"/>
      <c r="C57" s="7"/>
    </row>
    <row r="58" spans="2:3" ht="25.5" customHeight="1">
      <c r="B58" s="3"/>
      <c r="C58" s="7"/>
    </row>
    <row r="59" spans="2:3" ht="25.5" customHeight="1">
      <c r="B59" s="3"/>
      <c r="C59" s="7"/>
    </row>
    <row r="60" spans="2:3" ht="25.5" customHeight="1">
      <c r="B60" s="3"/>
      <c r="C60" s="7"/>
    </row>
    <row r="61" spans="2:3" ht="25.5" customHeight="1">
      <c r="B61" s="3"/>
      <c r="C61" s="7"/>
    </row>
    <row r="62" spans="2:3" ht="25.5" customHeight="1">
      <c r="B62" s="3"/>
      <c r="C62" s="7"/>
    </row>
    <row r="63" spans="2:3" ht="25.5" customHeight="1">
      <c r="B63" s="3"/>
      <c r="C63" s="7"/>
    </row>
    <row r="64" spans="2:3" ht="25.5" customHeight="1">
      <c r="B64" s="3"/>
      <c r="C64" s="7"/>
    </row>
    <row r="65" spans="2:3" ht="25.5" customHeight="1">
      <c r="B65" s="3"/>
      <c r="C65" s="7"/>
    </row>
    <row r="66" spans="2:3" ht="25.5" customHeight="1">
      <c r="B66" s="3"/>
      <c r="C66" s="7"/>
    </row>
    <row r="67" spans="2:3" ht="25.5" customHeight="1">
      <c r="B67" s="3"/>
      <c r="C67" s="7"/>
    </row>
    <row r="68" spans="2:3" ht="25.5" customHeight="1">
      <c r="B68" s="3"/>
      <c r="C68" s="7"/>
    </row>
    <row r="69" spans="2:3" ht="25.5" customHeight="1">
      <c r="B69" s="3"/>
      <c r="C69" s="7"/>
    </row>
    <row r="70" spans="2:3" ht="25.5" customHeight="1">
      <c r="B70" s="3"/>
      <c r="C70" s="7"/>
    </row>
    <row r="71" spans="2:3" ht="25.5" customHeight="1">
      <c r="B71" s="3"/>
      <c r="C71" s="7"/>
    </row>
    <row r="72" spans="2:3" ht="25.5" customHeight="1">
      <c r="B72" s="3"/>
      <c r="C72" s="7"/>
    </row>
    <row r="73" spans="2:3" ht="25.5" customHeight="1">
      <c r="B73" s="3"/>
      <c r="C73" s="7"/>
    </row>
    <row r="74" spans="2:3" ht="25.5" customHeight="1">
      <c r="B74" s="3"/>
      <c r="C74" s="7"/>
    </row>
    <row r="75" spans="2:3" ht="25.5" customHeight="1">
      <c r="B75" s="3"/>
      <c r="C75" s="7"/>
    </row>
    <row r="76" spans="2:3" ht="25.5" customHeight="1">
      <c r="B76" s="3"/>
      <c r="C76" s="7"/>
    </row>
    <row r="77" spans="2:3" ht="25.5" customHeight="1">
      <c r="B77" s="3"/>
      <c r="C77" s="7"/>
    </row>
    <row r="78" spans="2:3" ht="25.5" customHeight="1">
      <c r="B78" s="3"/>
      <c r="C78" s="7"/>
    </row>
    <row r="79" spans="2:3" ht="25.5" customHeight="1">
      <c r="B79" s="3"/>
      <c r="C79" s="7"/>
    </row>
    <row r="80" spans="2:3" ht="25.5" customHeight="1">
      <c r="B80" s="3"/>
      <c r="C80" s="7"/>
    </row>
    <row r="81" spans="2:3" ht="25.5" customHeight="1">
      <c r="B81" s="3"/>
      <c r="C81" s="7"/>
    </row>
    <row r="82" spans="2:3" ht="25.5" customHeight="1">
      <c r="B82" s="3"/>
      <c r="C82" s="7"/>
    </row>
    <row r="83" spans="2:3" ht="25.5" customHeight="1">
      <c r="B83" s="3"/>
      <c r="C83" s="7"/>
    </row>
    <row r="84" spans="2:3" ht="25.5" customHeight="1">
      <c r="B84" s="3"/>
      <c r="C84" s="7"/>
    </row>
    <row r="85" spans="2:3" ht="25.5" customHeight="1">
      <c r="B85" s="3"/>
      <c r="C85" s="7"/>
    </row>
    <row r="86" spans="2:3" ht="25.5" customHeight="1">
      <c r="B86" s="3"/>
      <c r="C86" s="7"/>
    </row>
    <row r="87" spans="2:3" ht="25.5" customHeight="1">
      <c r="B87" s="3"/>
      <c r="C87" s="7"/>
    </row>
    <row r="88" spans="2:3" ht="25.5" customHeight="1">
      <c r="B88" s="3"/>
      <c r="C88" s="7"/>
    </row>
    <row r="89" spans="2:3" ht="25.5" customHeight="1">
      <c r="B89" s="3"/>
      <c r="C89" s="7"/>
    </row>
    <row r="90" spans="2:3" ht="25.5" customHeight="1">
      <c r="B90" s="3"/>
      <c r="C90" s="7"/>
    </row>
    <row r="91" spans="2:3" ht="25.5" customHeight="1">
      <c r="B91" s="3"/>
      <c r="C91" s="7"/>
    </row>
    <row r="92" spans="2:3" ht="25.5" customHeight="1">
      <c r="B92" s="3"/>
      <c r="C92" s="7"/>
    </row>
    <row r="93" spans="2:3" ht="25.5" customHeight="1">
      <c r="B93" s="3"/>
      <c r="C93" s="7"/>
    </row>
    <row r="94" spans="2:3" ht="25.5" customHeight="1">
      <c r="B94" s="3"/>
      <c r="C94" s="7"/>
    </row>
    <row r="95" spans="2:3" ht="25.5" customHeight="1">
      <c r="B95" s="3"/>
      <c r="C95" s="7"/>
    </row>
    <row r="96" spans="2:3" ht="25.5" customHeight="1">
      <c r="B96" s="3"/>
      <c r="C96" s="7"/>
    </row>
    <row r="97" spans="2:3" ht="25.5" customHeight="1">
      <c r="B97" s="3"/>
      <c r="C97" s="7"/>
    </row>
    <row r="98" spans="2:3" ht="25.5" customHeight="1">
      <c r="B98" s="3"/>
      <c r="C98" s="7"/>
    </row>
    <row r="99" spans="2:3" ht="25.5" customHeight="1">
      <c r="B99" s="3"/>
      <c r="C99" s="7"/>
    </row>
    <row r="100" spans="2:3" ht="25.5" customHeight="1">
      <c r="B100" s="3"/>
      <c r="C100" s="7"/>
    </row>
    <row r="101" spans="2:3" ht="25.5" customHeight="1">
      <c r="B101" s="3"/>
      <c r="C101" s="7"/>
    </row>
    <row r="102" spans="2:3" ht="25.5" customHeight="1">
      <c r="B102" s="3"/>
      <c r="C102" s="7"/>
    </row>
    <row r="103" spans="2:3" ht="25.5" customHeight="1">
      <c r="B103" s="3"/>
      <c r="C103" s="7"/>
    </row>
    <row r="104" spans="2:3" ht="25.5" customHeight="1">
      <c r="B104" s="3"/>
      <c r="C104" s="7"/>
    </row>
    <row r="105" spans="2:3" ht="25.5" customHeight="1">
      <c r="B105" s="3"/>
      <c r="C105" s="7"/>
    </row>
    <row r="106" spans="2:3" ht="25.5" customHeight="1">
      <c r="B106" s="3"/>
      <c r="C106" s="7"/>
    </row>
    <row r="107" spans="2:3" ht="25.5" customHeight="1">
      <c r="B107" s="3"/>
      <c r="C107" s="7"/>
    </row>
  </sheetData>
  <sheetProtection/>
  <mergeCells count="13">
    <mergeCell ref="R3:S3"/>
    <mergeCell ref="I3:I4"/>
    <mergeCell ref="A1:S1"/>
    <mergeCell ref="A2:S2"/>
    <mergeCell ref="C3:C4"/>
    <mergeCell ref="O3:O4"/>
    <mergeCell ref="A3:A4"/>
    <mergeCell ref="N3:N4"/>
    <mergeCell ref="B3:B4"/>
    <mergeCell ref="D3:D4"/>
    <mergeCell ref="E3:H3"/>
    <mergeCell ref="J3:M3"/>
    <mergeCell ref="P3:Q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2018-08-28T11:21:15Z</dcterms:modified>
  <cp:category/>
  <cp:version/>
  <cp:contentType/>
  <cp:contentStatus/>
</cp:coreProperties>
</file>