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910"/>
  </bookViews>
  <sheets>
    <sheet name="ΠΕ07" sheetId="2" r:id="rId1"/>
  </sheets>
  <calcPr calcId="145621"/>
</workbook>
</file>

<file path=xl/calcChain.xml><?xml version="1.0" encoding="utf-8"?>
<calcChain xmlns="http://schemas.openxmlformats.org/spreadsheetml/2006/main">
  <c r="P9" i="2" l="1"/>
  <c r="P8" i="2"/>
  <c r="P7" i="2"/>
  <c r="P6" i="2"/>
  <c r="P5" i="2"/>
  <c r="P4" i="2"/>
</calcChain>
</file>

<file path=xl/sharedStrings.xml><?xml version="1.0" encoding="utf-8"?>
<sst xmlns="http://schemas.openxmlformats.org/spreadsheetml/2006/main" count="111" uniqueCount="70">
  <si>
    <t/>
  </si>
  <si>
    <t>Α/Α</t>
  </si>
  <si>
    <t>Επώνυμο</t>
  </si>
  <si>
    <t>Όνομα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</si>
  <si>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</si>
  <si>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</si>
  <si>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</si>
  <si>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</si>
  <si>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</si>
  <si>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</si>
  <si>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</si>
  <si>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</si>
  <si>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</si>
  <si>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</si>
  <si>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</si>
  <si>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ΝΤΑΣΙΟΥ</t>
  </si>
  <si>
    <t>ΔΗΜΗΤΡΑ</t>
  </si>
  <si>
    <t>206028</t>
  </si>
  <si>
    <t>ΦΑΡΣΑΛΩΝ</t>
  </si>
  <si>
    <t>ΠΑΠΑΒΑΣΙΛΕΙΟΥ</t>
  </si>
  <si>
    <t>ΔΟΜΝΑ</t>
  </si>
  <si>
    <t>224506</t>
  </si>
  <si>
    <t>ΦΩΤΙΑΔΟΥ</t>
  </si>
  <si>
    <t>ΛΑΡΙΣΑΙΩΝ</t>
  </si>
  <si>
    <t>ΠΑΝΑΓΙΩΤΟΥ</t>
  </si>
  <si>
    <t>ΦΑΝΗ</t>
  </si>
  <si>
    <t>ΦΡΥΔΑ</t>
  </si>
  <si>
    <t>ΧΡΙΣΤΙΝΑ</t>
  </si>
  <si>
    <t>ΤΡΟΥΛΟΥ</t>
  </si>
  <si>
    <t>ΑΓΛΑΪΑ</t>
  </si>
  <si>
    <t>Μόρια εντοπιότητας</t>
  </si>
  <si>
    <t>Μόρια Συνυπηρέτησης</t>
  </si>
  <si>
    <t>ΟΜΑΔΑ ΣΧΟΛΕΙΟΥ</t>
  </si>
  <si>
    <t>A.M.</t>
  </si>
  <si>
    <t>20ο ΔΣ ΛΑΡΙΣΑΣ</t>
  </si>
  <si>
    <t>1ο ΔΣ ΕΛΑΣΣΟΝΑΣ</t>
  </si>
  <si>
    <t>43ο ΔΣ ΛΑΡΙΣΑΣ</t>
  </si>
  <si>
    <t>3ο ΔΣ ΛΑΡΙΣΑΣ</t>
  </si>
  <si>
    <t>26ο ΔΣ ΛΑΡΙΣΑΣ</t>
  </si>
  <si>
    <t>1ο ΔΣ ΓΙΑΝΝΟΥΛΗΣ</t>
  </si>
  <si>
    <t>1η Σχολική Μονάδα Διάθεσης</t>
  </si>
  <si>
    <t>ΩΡΕΣ</t>
  </si>
  <si>
    <t>2η Σχολική Μονάδα Διάθεσης</t>
  </si>
  <si>
    <t>3η Σχολική Μονάδα Διάθεσης</t>
  </si>
  <si>
    <t>4η Σχολική Μονάδα Διάθεσης</t>
  </si>
  <si>
    <t>5η Σχολική Μονάδα Διάθεσης</t>
  </si>
  <si>
    <t>ΔΣ ΕΥΥΔΡΙΟΥ</t>
  </si>
  <si>
    <t>1ο ΔΣ ΦΑΡΣΑΛΩΝ</t>
  </si>
  <si>
    <t>2ο ΔΣ ΕΛΑΣΣΟΝΑΣ</t>
  </si>
  <si>
    <t>3ο ΔΣ ΕΛΑΣΣΟΝΑΣ</t>
  </si>
  <si>
    <t>1ο ΔΣ ΠΛΑΤΥΚΑΜΠΟΥ</t>
  </si>
  <si>
    <t xml:space="preserve">ΜΟΡΙΑ </t>
  </si>
  <si>
    <t>ΠΡΑΞΗ 28η/04-08-2020</t>
  </si>
  <si>
    <t xml:space="preserve"> ΔΙΑΘΕΣΗ ΕΚΠΑΙΔΕΥΤΙΚΩΝ ΚΛΑΔΟΥ ΠΕ07-ΓΕΡΜΑΝΙΚΗΣ ΓΙΑ ΣΥΜΠΛΗΡΩΣΗ ΥΠΟΧΡΕΩΤΙΚΟΥ ΩΡΑΡΙΟΥ 2020-2021 </t>
  </si>
  <si>
    <t>38ο ΔΣ ΛΑΡΙΣΑΣ</t>
  </si>
  <si>
    <t>15ο ΔΣ ΛΑΡΙΣΑΣ</t>
  </si>
  <si>
    <t>25ο ΔΣ ΛΑΡΙΣΑΣ</t>
  </si>
  <si>
    <t>42ο ΔΣ ΛΑΡΙΣΑΣ</t>
  </si>
  <si>
    <t>10ο ΔΣ ΛΑΡΙΣΑΣ</t>
  </si>
  <si>
    <t>9ο ΔΣ ΛΑΡΙΣΑΣ</t>
  </si>
  <si>
    <t>11ο ΔΣ ΛΑΡΙΣΑΣ</t>
  </si>
  <si>
    <t>39ο ΔΣ ΛΑΡΙΣΑΣ</t>
  </si>
  <si>
    <t>21ο ΔΣ ΛΑΡΙΣΑΣ</t>
  </si>
  <si>
    <t>33ο ΔΣ ΛΑΡΙΣΑΣ</t>
  </si>
  <si>
    <t>22ο ΔΣ ΛΑΡΙΣΑΣ</t>
  </si>
  <si>
    <t>6ο ΔΣ ΛΑΡΙΣΑΣ</t>
  </si>
  <si>
    <t>12ο ΔΣ ΛΑΡΙΣΑΣ</t>
  </si>
  <si>
    <t>16ο ΔΣ ΛΑΡΙΣΑΣ</t>
  </si>
  <si>
    <t>1ο ΔΣ ΛΑΡΙΣΑΣ</t>
  </si>
  <si>
    <t>29ο ΔΣ ΛΑΡΙΣΑΣ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</si>
</sst>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name val="Arial"/>
      <family val="2"/>
      <charset val="161"/>
    </font>
    <font>
      <sz val="7"/>
      <color rgb="FF000000"/>
      <name val="Arial"/>
      <family val="2"/>
      <charset val="161"/>
    </font>
    <font>
      <sz val="7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ont="1" applyFill="1" applyBorder="1"/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2" fillId="3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3" fillId="2" borderId="1" xfId="1" applyNumberFormat="1" applyFont="1" applyFill="1" applyBorder="1" applyAlignment="1">
      <alignment horizontal="center" vertical="center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0" fontId="13" fillId="2" borderId="1" xfId="1" applyNumberFormat="1" applyFont="1" applyFill="1" applyBorder="1" applyAlignment="1">
      <alignment horizontal="center" vertical="center" textRotation="90" wrapText="1" readingOrder="1"/>
    </xf>
    <xf numFmtId="0" fontId="15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 readingOrder="1"/>
    </xf>
    <xf numFmtId="0" fontId="16" fillId="0" borderId="1" xfId="0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A9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"/>
  <sheetViews>
    <sheetView showGridLines="0" tabSelected="1" workbookViewId="0">
      <selection activeCell="F7" sqref="F7"/>
    </sheetView>
  </sheetViews>
  <sheetFormatPr defaultRowHeight="12" x14ac:dyDescent="0.25"/>
  <cols>
    <col min="1" max="1" width="3.5703125" style="2" customWidth="1"/>
    <col min="2" max="2" width="14.28515625" style="2" customWidth="1"/>
    <col min="3" max="3" width="10" style="2" customWidth="1"/>
    <col min="4" max="4" width="7.140625" style="2" hidden="1" customWidth="1"/>
    <col min="5" max="5" width="7.140625" style="2" customWidth="1"/>
    <col min="6" max="6" width="13.28515625" style="10" bestFit="1" customWidth="1"/>
    <col min="7" max="7" width="5.42578125" style="10" customWidth="1"/>
    <col min="8" max="8" width="4.140625" style="7" hidden="1" customWidth="1"/>
    <col min="9" max="10" width="6.7109375" style="2" hidden="1" customWidth="1"/>
    <col min="11" max="11" width="3.85546875" style="2" hidden="1" customWidth="1"/>
    <col min="12" max="12" width="3.5703125" style="2" hidden="1" customWidth="1"/>
    <col min="13" max="13" width="3.28515625" style="2" hidden="1" customWidth="1"/>
    <col min="14" max="14" width="3.140625" style="2" hidden="1" customWidth="1"/>
    <col min="15" max="15" width="5.7109375" style="2" hidden="1" customWidth="1"/>
    <col min="16" max="16" width="6.7109375" style="7" hidden="1" customWidth="1"/>
    <col min="17" max="17" width="11.140625" style="2" hidden="1" customWidth="1"/>
    <col min="18" max="18" width="4.7109375" style="2" hidden="1" customWidth="1"/>
    <col min="19" max="19" width="11" style="2" hidden="1" customWidth="1"/>
    <col min="20" max="20" width="0" style="2" hidden="1" customWidth="1"/>
    <col min="21" max="21" width="5.42578125" style="2" hidden="1" customWidth="1"/>
    <col min="22" max="22" width="9.85546875" style="2" customWidth="1"/>
    <col min="23" max="23" width="15.42578125" style="2" bestFit="1" customWidth="1"/>
    <col min="24" max="24" width="5.7109375" style="2" customWidth="1"/>
    <col min="25" max="25" width="15.42578125" style="2" bestFit="1" customWidth="1"/>
    <col min="26" max="26" width="5.7109375" style="2" customWidth="1"/>
    <col min="27" max="27" width="14.140625" style="2" customWidth="1"/>
    <col min="28" max="28" width="5.7109375" style="2" customWidth="1"/>
    <col min="29" max="29" width="15.42578125" style="2" bestFit="1" customWidth="1"/>
    <col min="30" max="30" width="5.7109375" style="2" customWidth="1"/>
    <col min="31" max="31" width="15.42578125" style="2" bestFit="1" customWidth="1"/>
    <col min="32" max="32" width="5.7109375" style="2" customWidth="1"/>
    <col min="33" max="16384" width="9.140625" style="2"/>
  </cols>
  <sheetData>
    <row r="1" spans="1:34" ht="18" customHeight="1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4" s="1" customFormat="1" ht="35.25" customHeight="1" x14ac:dyDescent="0.25">
      <c r="A2" s="32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  <c r="AG2" s="11"/>
      <c r="AH2" s="11"/>
    </row>
    <row r="3" spans="1:34" s="8" customFormat="1" ht="108" x14ac:dyDescent="0.25">
      <c r="A3" s="22" t="s">
        <v>1</v>
      </c>
      <c r="B3" s="22" t="s">
        <v>2</v>
      </c>
      <c r="C3" s="22" t="s">
        <v>3</v>
      </c>
      <c r="D3" s="23" t="s">
        <v>33</v>
      </c>
      <c r="E3" s="23" t="s">
        <v>33</v>
      </c>
      <c r="F3" s="22" t="s">
        <v>4</v>
      </c>
      <c r="G3" s="12" t="s">
        <v>41</v>
      </c>
      <c r="H3" s="24" t="s">
        <v>32</v>
      </c>
      <c r="I3" s="22" t="s">
        <v>5</v>
      </c>
      <c r="J3" s="22" t="s">
        <v>6</v>
      </c>
      <c r="K3" s="22" t="s">
        <v>7</v>
      </c>
      <c r="L3" s="22" t="s">
        <v>8</v>
      </c>
      <c r="M3" s="22" t="s">
        <v>9</v>
      </c>
      <c r="N3" s="22" t="s">
        <v>10</v>
      </c>
      <c r="O3" s="22" t="s">
        <v>11</v>
      </c>
      <c r="P3" s="22" t="s">
        <v>12</v>
      </c>
      <c r="Q3" s="22" t="s">
        <v>13</v>
      </c>
      <c r="R3" s="24" t="s">
        <v>30</v>
      </c>
      <c r="S3" s="22" t="s">
        <v>14</v>
      </c>
      <c r="T3" s="25"/>
      <c r="U3" s="26" t="s">
        <v>31</v>
      </c>
      <c r="V3" s="22" t="s">
        <v>51</v>
      </c>
      <c r="W3" s="13" t="s">
        <v>40</v>
      </c>
      <c r="X3" s="12" t="s">
        <v>41</v>
      </c>
      <c r="Y3" s="13" t="s">
        <v>42</v>
      </c>
      <c r="Z3" s="12" t="s">
        <v>41</v>
      </c>
      <c r="AA3" s="13" t="s">
        <v>43</v>
      </c>
      <c r="AB3" s="12" t="s">
        <v>41</v>
      </c>
      <c r="AC3" s="13" t="s">
        <v>44</v>
      </c>
      <c r="AD3" s="12" t="s">
        <v>41</v>
      </c>
      <c r="AE3" s="13" t="s">
        <v>45</v>
      </c>
      <c r="AF3" s="12" t="s">
        <v>41</v>
      </c>
    </row>
    <row r="4" spans="1:34" ht="35.1" customHeight="1" x14ac:dyDescent="0.25">
      <c r="A4" s="14">
        <v>1</v>
      </c>
      <c r="B4" s="15" t="s">
        <v>15</v>
      </c>
      <c r="C4" s="15" t="s">
        <v>16</v>
      </c>
      <c r="D4" s="16" t="s">
        <v>17</v>
      </c>
      <c r="E4" s="14">
        <v>206028</v>
      </c>
      <c r="F4" s="17" t="s">
        <v>34</v>
      </c>
      <c r="G4" s="14">
        <v>2</v>
      </c>
      <c r="H4" s="15">
        <v>1</v>
      </c>
      <c r="I4" s="18">
        <v>41.25</v>
      </c>
      <c r="J4" s="18">
        <v>52.95</v>
      </c>
      <c r="K4" s="18">
        <v>4</v>
      </c>
      <c r="L4" s="14">
        <v>3</v>
      </c>
      <c r="M4" s="14">
        <v>0</v>
      </c>
      <c r="N4" s="14">
        <v>3</v>
      </c>
      <c r="O4" s="18">
        <v>14</v>
      </c>
      <c r="P4" s="15">
        <f t="shared" ref="P4:P9" si="0">SUM(I4,J4,K4,O4)</f>
        <v>112.2</v>
      </c>
      <c r="Q4" s="14" t="s">
        <v>18</v>
      </c>
      <c r="R4" s="18">
        <v>4</v>
      </c>
      <c r="S4" s="14" t="s">
        <v>18</v>
      </c>
      <c r="T4" s="19"/>
      <c r="U4" s="20">
        <v>4</v>
      </c>
      <c r="V4" s="12">
        <v>120.2</v>
      </c>
      <c r="W4" s="27" t="s">
        <v>54</v>
      </c>
      <c r="X4" s="27">
        <v>4</v>
      </c>
      <c r="Y4" s="28" t="s">
        <v>46</v>
      </c>
      <c r="Z4" s="27">
        <v>6</v>
      </c>
      <c r="AA4" s="28" t="s">
        <v>47</v>
      </c>
      <c r="AB4" s="27">
        <v>4</v>
      </c>
      <c r="AC4" s="27" t="s">
        <v>65</v>
      </c>
      <c r="AD4" s="27">
        <v>2</v>
      </c>
      <c r="AE4" s="27" t="s">
        <v>69</v>
      </c>
      <c r="AF4" s="27">
        <v>4</v>
      </c>
    </row>
    <row r="5" spans="1:34" ht="35.1" customHeight="1" x14ac:dyDescent="0.25">
      <c r="A5" s="14">
        <v>2</v>
      </c>
      <c r="B5" s="15" t="s">
        <v>19</v>
      </c>
      <c r="C5" s="15" t="s">
        <v>20</v>
      </c>
      <c r="D5" s="16" t="s">
        <v>21</v>
      </c>
      <c r="E5" s="14">
        <v>224506</v>
      </c>
      <c r="F5" s="17" t="s">
        <v>35</v>
      </c>
      <c r="G5" s="14">
        <v>7</v>
      </c>
      <c r="H5" s="15">
        <v>9</v>
      </c>
      <c r="I5" s="18">
        <v>36.659999999999997</v>
      </c>
      <c r="J5" s="18">
        <v>31.94</v>
      </c>
      <c r="K5" s="18">
        <v>0</v>
      </c>
      <c r="L5" s="14">
        <v>0</v>
      </c>
      <c r="M5" s="14">
        <v>0</v>
      </c>
      <c r="N5" s="14">
        <v>0</v>
      </c>
      <c r="O5" s="18">
        <v>0</v>
      </c>
      <c r="P5" s="15">
        <f t="shared" si="0"/>
        <v>68.599999999999994</v>
      </c>
      <c r="Q5" s="14"/>
      <c r="R5" s="18"/>
      <c r="S5" s="14"/>
      <c r="T5" s="19"/>
      <c r="U5" s="20"/>
      <c r="V5" s="12">
        <v>68.599999999999994</v>
      </c>
      <c r="W5" s="28" t="s">
        <v>48</v>
      </c>
      <c r="X5" s="27">
        <v>9</v>
      </c>
      <c r="Y5" s="28" t="s">
        <v>49</v>
      </c>
      <c r="Z5" s="27">
        <v>7</v>
      </c>
      <c r="AA5" s="27"/>
      <c r="AB5" s="27"/>
      <c r="AC5" s="27"/>
      <c r="AD5" s="27"/>
      <c r="AE5" s="27"/>
      <c r="AF5" s="27"/>
    </row>
    <row r="6" spans="1:34" ht="35.1" customHeight="1" x14ac:dyDescent="0.25">
      <c r="A6" s="14">
        <v>3</v>
      </c>
      <c r="B6" s="15" t="s">
        <v>28</v>
      </c>
      <c r="C6" s="15" t="s">
        <v>29</v>
      </c>
      <c r="D6" s="14">
        <v>224570</v>
      </c>
      <c r="E6" s="14">
        <v>224570</v>
      </c>
      <c r="F6" s="17" t="s">
        <v>36</v>
      </c>
      <c r="G6" s="14">
        <v>5</v>
      </c>
      <c r="H6" s="15">
        <v>5</v>
      </c>
      <c r="I6" s="18">
        <v>35</v>
      </c>
      <c r="J6" s="18">
        <v>16.559999999999999</v>
      </c>
      <c r="K6" s="18">
        <v>4</v>
      </c>
      <c r="L6" s="14">
        <v>1</v>
      </c>
      <c r="M6" s="14">
        <v>0</v>
      </c>
      <c r="N6" s="14">
        <v>1</v>
      </c>
      <c r="O6" s="18">
        <v>4</v>
      </c>
      <c r="P6" s="15">
        <f t="shared" si="0"/>
        <v>59.56</v>
      </c>
      <c r="Q6" s="14" t="s">
        <v>23</v>
      </c>
      <c r="R6" s="18">
        <v>4</v>
      </c>
      <c r="S6" s="21" t="s">
        <v>23</v>
      </c>
      <c r="T6" s="19"/>
      <c r="U6" s="20">
        <v>4</v>
      </c>
      <c r="V6" s="12">
        <v>67.56</v>
      </c>
      <c r="W6" s="27" t="s">
        <v>55</v>
      </c>
      <c r="X6" s="27">
        <v>6</v>
      </c>
      <c r="Y6" s="27" t="s">
        <v>58</v>
      </c>
      <c r="Z6" s="27">
        <v>4</v>
      </c>
      <c r="AA6" s="27" t="s">
        <v>61</v>
      </c>
      <c r="AB6" s="27">
        <v>4</v>
      </c>
      <c r="AC6" s="27" t="s">
        <v>66</v>
      </c>
      <c r="AD6" s="27">
        <v>4</v>
      </c>
      <c r="AE6" s="27"/>
      <c r="AF6" s="27"/>
    </row>
    <row r="7" spans="1:34" ht="35.1" customHeight="1" x14ac:dyDescent="0.25">
      <c r="A7" s="14">
        <v>4</v>
      </c>
      <c r="B7" s="15" t="s">
        <v>26</v>
      </c>
      <c r="C7" s="15" t="s">
        <v>27</v>
      </c>
      <c r="D7" s="14">
        <v>224589</v>
      </c>
      <c r="E7" s="14">
        <v>224589</v>
      </c>
      <c r="F7" s="17" t="s">
        <v>38</v>
      </c>
      <c r="G7" s="14">
        <v>7</v>
      </c>
      <c r="H7" s="15">
        <v>3</v>
      </c>
      <c r="I7" s="18">
        <v>31.04</v>
      </c>
      <c r="J7" s="18">
        <v>20.23</v>
      </c>
      <c r="K7" s="18">
        <v>4</v>
      </c>
      <c r="L7" s="14">
        <v>1</v>
      </c>
      <c r="M7" s="14">
        <v>0</v>
      </c>
      <c r="N7" s="14">
        <v>1</v>
      </c>
      <c r="O7" s="18">
        <v>4</v>
      </c>
      <c r="P7" s="15">
        <f t="shared" si="0"/>
        <v>59.269999999999996</v>
      </c>
      <c r="Q7" s="14" t="s">
        <v>23</v>
      </c>
      <c r="R7" s="18">
        <v>4</v>
      </c>
      <c r="S7" s="21" t="s">
        <v>23</v>
      </c>
      <c r="T7" s="19"/>
      <c r="U7" s="20">
        <v>4</v>
      </c>
      <c r="V7" s="12">
        <v>67.27</v>
      </c>
      <c r="W7" s="27" t="s">
        <v>56</v>
      </c>
      <c r="X7" s="27">
        <v>6</v>
      </c>
      <c r="Y7" s="27" t="s">
        <v>59</v>
      </c>
      <c r="Z7" s="27">
        <v>4</v>
      </c>
      <c r="AA7" s="27" t="s">
        <v>62</v>
      </c>
      <c r="AB7" s="27">
        <v>4</v>
      </c>
      <c r="AC7" s="27" t="s">
        <v>67</v>
      </c>
      <c r="AD7" s="27">
        <v>2</v>
      </c>
      <c r="AE7" s="27"/>
      <c r="AF7" s="27"/>
    </row>
    <row r="8" spans="1:34" ht="35.1" customHeight="1" x14ac:dyDescent="0.25">
      <c r="A8" s="14">
        <v>5</v>
      </c>
      <c r="B8" s="15" t="s">
        <v>24</v>
      </c>
      <c r="C8" s="15" t="s">
        <v>25</v>
      </c>
      <c r="D8" s="14">
        <v>224499</v>
      </c>
      <c r="E8" s="14">
        <v>224499</v>
      </c>
      <c r="F8" s="17" t="s">
        <v>37</v>
      </c>
      <c r="G8" s="14">
        <v>6</v>
      </c>
      <c r="H8" s="15">
        <v>2</v>
      </c>
      <c r="I8" s="18">
        <v>27.5</v>
      </c>
      <c r="J8" s="18">
        <v>26.53</v>
      </c>
      <c r="K8" s="18">
        <v>4</v>
      </c>
      <c r="L8" s="14">
        <v>1</v>
      </c>
      <c r="M8" s="14">
        <v>0</v>
      </c>
      <c r="N8" s="14">
        <v>1</v>
      </c>
      <c r="O8" s="18">
        <v>4</v>
      </c>
      <c r="P8" s="15">
        <f t="shared" si="0"/>
        <v>62.03</v>
      </c>
      <c r="Q8" s="14" t="s">
        <v>23</v>
      </c>
      <c r="R8" s="18">
        <v>4</v>
      </c>
      <c r="S8" s="14"/>
      <c r="T8" s="19"/>
      <c r="U8" s="20"/>
      <c r="V8" s="12">
        <v>66.03</v>
      </c>
      <c r="W8" s="28" t="s">
        <v>50</v>
      </c>
      <c r="X8" s="27">
        <v>4</v>
      </c>
      <c r="Y8" s="27" t="s">
        <v>60</v>
      </c>
      <c r="Z8" s="27">
        <v>4</v>
      </c>
      <c r="AA8" s="27" t="s">
        <v>63</v>
      </c>
      <c r="AB8" s="27">
        <v>5</v>
      </c>
      <c r="AC8" s="27" t="s">
        <v>68</v>
      </c>
      <c r="AD8" s="27">
        <v>4</v>
      </c>
      <c r="AE8" s="27"/>
      <c r="AF8" s="27"/>
    </row>
    <row r="9" spans="1:34" ht="35.1" customHeight="1" x14ac:dyDescent="0.25">
      <c r="A9" s="14">
        <v>6</v>
      </c>
      <c r="B9" s="15" t="s">
        <v>22</v>
      </c>
      <c r="C9" s="15" t="s">
        <v>20</v>
      </c>
      <c r="D9" s="14">
        <v>227776</v>
      </c>
      <c r="E9" s="14">
        <v>227776</v>
      </c>
      <c r="F9" s="17" t="s">
        <v>39</v>
      </c>
      <c r="G9" s="14">
        <v>9</v>
      </c>
      <c r="H9" s="15">
        <v>6</v>
      </c>
      <c r="I9" s="18">
        <v>27.29</v>
      </c>
      <c r="J9" s="18">
        <v>18.59</v>
      </c>
      <c r="K9" s="18">
        <v>4</v>
      </c>
      <c r="L9" s="14">
        <v>2</v>
      </c>
      <c r="M9" s="14">
        <v>0</v>
      </c>
      <c r="N9" s="14">
        <v>2</v>
      </c>
      <c r="O9" s="18">
        <v>8</v>
      </c>
      <c r="P9" s="15">
        <f t="shared" si="0"/>
        <v>57.879999999999995</v>
      </c>
      <c r="Q9" s="14" t="s">
        <v>23</v>
      </c>
      <c r="R9" s="18">
        <v>4</v>
      </c>
      <c r="S9" s="14" t="s">
        <v>23</v>
      </c>
      <c r="T9" s="19"/>
      <c r="U9" s="20">
        <v>4</v>
      </c>
      <c r="V9" s="12">
        <v>65.88</v>
      </c>
      <c r="W9" s="27" t="s">
        <v>57</v>
      </c>
      <c r="X9" s="27">
        <v>6</v>
      </c>
      <c r="Y9" s="27" t="s">
        <v>59</v>
      </c>
      <c r="Z9" s="27">
        <v>4</v>
      </c>
      <c r="AA9" s="27" t="s">
        <v>64</v>
      </c>
      <c r="AB9" s="27">
        <v>4</v>
      </c>
      <c r="AC9" s="27"/>
      <c r="AD9" s="27"/>
      <c r="AE9" s="27"/>
      <c r="AF9" s="27"/>
    </row>
    <row r="10" spans="1:34" x14ac:dyDescent="0.25">
      <c r="A10" s="3" t="s">
        <v>0</v>
      </c>
      <c r="B10" s="3"/>
      <c r="C10" s="4"/>
      <c r="D10" s="5"/>
      <c r="E10" s="5"/>
      <c r="F10" s="9" t="s">
        <v>0</v>
      </c>
      <c r="G10" s="9"/>
      <c r="H10" s="6"/>
      <c r="I10" s="3" t="s">
        <v>0</v>
      </c>
      <c r="J10" s="3" t="s">
        <v>0</v>
      </c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  <c r="P10" s="6" t="s">
        <v>0</v>
      </c>
      <c r="Q10" s="3" t="s">
        <v>0</v>
      </c>
      <c r="R10" s="3"/>
      <c r="S10" s="3" t="s">
        <v>0</v>
      </c>
    </row>
    <row r="11" spans="1:34" x14ac:dyDescent="0.25">
      <c r="A11" s="3" t="s">
        <v>0</v>
      </c>
      <c r="B11" s="3" t="s">
        <v>0</v>
      </c>
      <c r="C11" s="3" t="s">
        <v>0</v>
      </c>
      <c r="D11" s="4" t="s">
        <v>0</v>
      </c>
      <c r="E11" s="4"/>
      <c r="F11" s="9" t="s">
        <v>0</v>
      </c>
      <c r="G11" s="9"/>
      <c r="H11" s="6"/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6" t="s">
        <v>0</v>
      </c>
      <c r="Q11" s="3" t="s">
        <v>0</v>
      </c>
      <c r="R11" s="3"/>
      <c r="S11" s="3" t="s">
        <v>0</v>
      </c>
    </row>
    <row r="12" spans="1:34" ht="0" hidden="1" customHeight="1" x14ac:dyDescent="0.25"/>
  </sheetData>
  <mergeCells count="2">
    <mergeCell ref="A1:AF1"/>
    <mergeCell ref="A2:AF2"/>
  </mergeCells>
  <pageMargins left="0.59055118110236204" right="0.59055118110236204" top="0.59055118110236204" bottom="0.59055118110236204" header="0.59055118110236204" footer="0.59055118110236204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Aliki</dc:creator>
  <cp:lastModifiedBy>Aliki</cp:lastModifiedBy>
  <cp:lastPrinted>2020-07-29T11:42:36Z</cp:lastPrinted>
  <dcterms:created xsi:type="dcterms:W3CDTF">2020-01-08T08:24:47Z</dcterms:created>
  <dcterms:modified xsi:type="dcterms:W3CDTF">2020-08-05T07:29:54Z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